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\Dropbox\Excel Campus\Posts\VLOOKUP TRUE\"/>
    </mc:Choice>
  </mc:AlternateContent>
  <bookViews>
    <workbookView xWindow="0" yWindow="0" windowWidth="28800" windowHeight="12585"/>
  </bookViews>
  <sheets>
    <sheet name="VLOOKUP Closest Match" sheetId="1" r:id="rId1"/>
    <sheet name="Sour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6" i="1"/>
  <c r="C14" i="1"/>
  <c r="C13" i="1"/>
</calcChain>
</file>

<file path=xl/sharedStrings.xml><?xml version="1.0" encoding="utf-8"?>
<sst xmlns="http://schemas.openxmlformats.org/spreadsheetml/2006/main" count="15" uniqueCount="15">
  <si>
    <t>Lookup Range</t>
  </si>
  <si>
    <t>Author:</t>
  </si>
  <si>
    <t>Jon Acampora</t>
  </si>
  <si>
    <t>http://www.excelcampus.com/functions/vlookup-closest-match-true/</t>
  </si>
  <si>
    <t>Free Newsletter:</t>
  </si>
  <si>
    <t>Article:</t>
  </si>
  <si>
    <t>http://www.excelcampus.com/newsletter</t>
  </si>
  <si>
    <t>Vlookup Examples</t>
  </si>
  <si>
    <t>Lookup Value</t>
  </si>
  <si>
    <t>Vlookup Formulas</t>
  </si>
  <si>
    <t>Exact Match</t>
  </si>
  <si>
    <t>Closest Match</t>
  </si>
  <si>
    <t>Error: less than first cell</t>
  </si>
  <si>
    <t>Closest Match: Greater than last cell</t>
  </si>
  <si>
    <t>How to Use VLOOKUP to Find the Closest Match (Last Argument is TRUE)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</si>
</sst>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1"/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95250</xdr:rowOff>
    </xdr:from>
    <xdr:to>
      <xdr:col>0</xdr:col>
      <xdr:colOff>2068724</xdr:colOff>
      <xdr:row>8</xdr:row>
      <xdr:rowOff>38100</xdr:rowOff>
    </xdr:to>
    <xdr:grpSp>
      <xdr:nvGrpSpPr>
        <xdr:cNvPr id="10" name="Group 9"/>
        <xdr:cNvGrpSpPr/>
      </xdr:nvGrpSpPr>
      <xdr:grpSpPr>
        <a:xfrm>
          <a:off x="238125" y="571500"/>
          <a:ext cx="1830599" cy="1085850"/>
          <a:chOff x="133350" y="247650"/>
          <a:chExt cx="1830599" cy="1085850"/>
        </a:xfrm>
      </xdr:grpSpPr>
      <xdr:sp macro="" textlink="">
        <xdr:nvSpPr>
          <xdr:cNvPr id="2" name="Rounded Rectangular Callout 1"/>
          <xdr:cNvSpPr/>
        </xdr:nvSpPr>
        <xdr:spPr>
          <a:xfrm>
            <a:off x="133350" y="247650"/>
            <a:ext cx="1724025" cy="1085850"/>
          </a:xfrm>
          <a:prstGeom prst="wedgeRoundRectCallout">
            <a:avLst>
              <a:gd name="adj1" fmla="val 46821"/>
              <a:gd name="adj2" fmla="val -19956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/>
              <a:t>VLOOKUP looks down</a:t>
            </a:r>
            <a:r>
              <a:rPr lang="en-US" sz="1100" baseline="0"/>
              <a:t> the column in each cell until it finds a value that is equal to or greater than the lookup value.</a:t>
            </a:r>
            <a:endParaRPr lang="en-US" sz="1100"/>
          </a:p>
        </xdr:txBody>
      </xdr:sp>
      <xdr:sp macro="" textlink="">
        <xdr:nvSpPr>
          <xdr:cNvPr id="3" name="Freeform 2"/>
          <xdr:cNvSpPr/>
        </xdr:nvSpPr>
        <xdr:spPr>
          <a:xfrm>
            <a:off x="1771650" y="458091"/>
            <a:ext cx="192299" cy="742059"/>
          </a:xfrm>
          <a:custGeom>
            <a:avLst/>
            <a:gdLst>
              <a:gd name="connsiteX0" fmla="*/ 0 w 192299"/>
              <a:gd name="connsiteY0" fmla="*/ 8634 h 742059"/>
              <a:gd name="connsiteX1" fmla="*/ 104775 w 192299"/>
              <a:gd name="connsiteY1" fmla="*/ 18159 h 742059"/>
              <a:gd name="connsiteX2" fmla="*/ 180975 w 192299"/>
              <a:gd name="connsiteY2" fmla="*/ 170559 h 742059"/>
              <a:gd name="connsiteX3" fmla="*/ 190500 w 192299"/>
              <a:gd name="connsiteY3" fmla="*/ 742059 h 7420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92299" h="742059">
                <a:moveTo>
                  <a:pt x="0" y="8634"/>
                </a:moveTo>
                <a:cubicBezTo>
                  <a:pt x="37306" y="-98"/>
                  <a:pt x="74613" y="-8829"/>
                  <a:pt x="104775" y="18159"/>
                </a:cubicBezTo>
                <a:cubicBezTo>
                  <a:pt x="134938" y="45147"/>
                  <a:pt x="166688" y="49909"/>
                  <a:pt x="180975" y="170559"/>
                </a:cubicBezTo>
                <a:cubicBezTo>
                  <a:pt x="195262" y="291209"/>
                  <a:pt x="192881" y="516634"/>
                  <a:pt x="190500" y="742059"/>
                </a:cubicBezTo>
              </a:path>
            </a:pathLst>
          </a:custGeom>
          <a:noFill/>
          <a:ln w="57150">
            <a:solidFill>
              <a:schemeClr val="accent1"/>
            </a:solidFill>
            <a:headEnd type="none" w="med" len="med"/>
            <a:tailEnd type="triangle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functions/vlookup-closest-match-tru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3" sqref="C13"/>
    </sheetView>
  </sheetViews>
  <sheetFormatPr defaultRowHeight="15" x14ac:dyDescent="0.25"/>
  <cols>
    <col min="1" max="1" width="33.28515625" bestFit="1" customWidth="1"/>
    <col min="2" max="2" width="13.42578125" bestFit="1" customWidth="1"/>
    <col min="3" max="3" width="17.28515625" bestFit="1" customWidth="1"/>
  </cols>
  <sheetData>
    <row r="1" spans="1:3" ht="18.75" x14ac:dyDescent="0.3">
      <c r="A1" s="5" t="s">
        <v>14</v>
      </c>
    </row>
    <row r="2" spans="1:3" ht="18.75" x14ac:dyDescent="0.3">
      <c r="A2" s="5"/>
    </row>
    <row r="3" spans="1:3" x14ac:dyDescent="0.25">
      <c r="B3" s="1" t="s">
        <v>0</v>
      </c>
    </row>
    <row r="4" spans="1:3" x14ac:dyDescent="0.25">
      <c r="B4">
        <v>5</v>
      </c>
    </row>
    <row r="5" spans="1:3" x14ac:dyDescent="0.25">
      <c r="B5">
        <v>10</v>
      </c>
    </row>
    <row r="6" spans="1:3" x14ac:dyDescent="0.25">
      <c r="B6">
        <v>15</v>
      </c>
    </row>
    <row r="7" spans="1:3" x14ac:dyDescent="0.25">
      <c r="B7">
        <v>20</v>
      </c>
    </row>
    <row r="8" spans="1:3" x14ac:dyDescent="0.25">
      <c r="B8">
        <v>25</v>
      </c>
    </row>
    <row r="12" spans="1:3" x14ac:dyDescent="0.25">
      <c r="A12" s="1" t="s">
        <v>7</v>
      </c>
      <c r="B12" s="1" t="s">
        <v>8</v>
      </c>
      <c r="C12" s="1" t="s">
        <v>9</v>
      </c>
    </row>
    <row r="13" spans="1:3" x14ac:dyDescent="0.25">
      <c r="A13" s="4" t="s">
        <v>10</v>
      </c>
      <c r="B13" s="2">
        <v>15</v>
      </c>
      <c r="C13">
        <f>VLOOKUP(B13,$B$4:$B$8,1,TRUE)</f>
        <v>15</v>
      </c>
    </row>
    <row r="14" spans="1:3" x14ac:dyDescent="0.25">
      <c r="A14" t="s">
        <v>11</v>
      </c>
      <c r="B14" s="2">
        <v>22</v>
      </c>
      <c r="C14">
        <f>VLOOKUP(B14,$B$4:$B$8,1,TRUE)</f>
        <v>20</v>
      </c>
    </row>
    <row r="15" spans="1:3" x14ac:dyDescent="0.25">
      <c r="A15" t="s">
        <v>13</v>
      </c>
      <c r="B15" s="2">
        <v>40</v>
      </c>
      <c r="C15">
        <f>VLOOKUP(B15,$B$4:$B$8,1,TRUE)</f>
        <v>25</v>
      </c>
    </row>
    <row r="16" spans="1:3" x14ac:dyDescent="0.25">
      <c r="A16" t="s">
        <v>12</v>
      </c>
      <c r="B16" s="2">
        <v>4</v>
      </c>
      <c r="C16" t="e">
        <f>VLOOKUP(B16,$B$4:$B$8,1,TRUE)</f>
        <v>#N/A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16.140625" bestFit="1" customWidth="1"/>
  </cols>
  <sheetData>
    <row r="1" spans="1:2" x14ac:dyDescent="0.25">
      <c r="A1" s="1" t="s">
        <v>1</v>
      </c>
      <c r="B1" t="s">
        <v>2</v>
      </c>
    </row>
    <row r="2" spans="1:2" x14ac:dyDescent="0.25">
      <c r="A2" s="1" t="s">
        <v>5</v>
      </c>
      <c r="B2" s="3" t="s">
        <v>3</v>
      </c>
    </row>
    <row r="4" spans="1:2" x14ac:dyDescent="0.25">
      <c r="A4" s="1" t="s">
        <v>4</v>
      </c>
      <c r="B4" s="3" t="s">
        <v>6</v>
      </c>
    </row>
  </sheetData>
  <hyperlinks>
    <hyperlink ref="B2" r:id="rId1"/>
    <hyperlink ref="B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VLOOKUP Closest Match</vt:lpstr>
      <vt:lpstr>Source</vt:lpstr>
    </vt:vector>
  </TitlesOfParts>
  <Company>Excel Campus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2015-04-06T16:53:39Z</dcterms:created>
  <dcterms:modified xsi:type="dcterms:W3CDTF">2015-04-07T12:49:33Z</dcterms:modified>
</cp:coreProperties>
</file>