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Excel Campus\Posts\5 Ways to Select Multiple Shapes\Published Files\"/>
    </mc:Choice>
  </mc:AlternateContent>
  <xr:revisionPtr revIDLastSave="0" documentId="13_ncr:1_{57FDC1F4-8E09-488C-866A-E8762C093FE4}" xr6:coauthVersionLast="34" xr6:coauthVersionMax="34" xr10:uidLastSave="{00000000-0000-0000-0000-000000000000}"/>
  <bookViews>
    <workbookView xWindow="0" yWindow="0" windowWidth="28800" windowHeight="12225" xr2:uid="{9D8EC50E-4081-4896-8B21-75A7AE2E5533}"/>
  </bookViews>
  <sheets>
    <sheet name="Panel Charts" sheetId="1" r:id="rId1"/>
    <sheet name="Source" sheetId="2" r:id="rId2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65" i="1" l="1"/>
  <c r="M65" i="1"/>
  <c r="L65" i="1"/>
  <c r="K65" i="1"/>
  <c r="J65" i="1"/>
  <c r="I65" i="1"/>
  <c r="H65" i="1"/>
  <c r="G65" i="1"/>
  <c r="F65" i="1"/>
  <c r="E65" i="1"/>
  <c r="D65" i="1"/>
  <c r="C65" i="1"/>
  <c r="N64" i="1"/>
  <c r="M64" i="1"/>
  <c r="L64" i="1"/>
  <c r="K64" i="1"/>
  <c r="J64" i="1"/>
  <c r="I64" i="1"/>
  <c r="H64" i="1"/>
  <c r="G64" i="1"/>
  <c r="F64" i="1"/>
  <c r="E64" i="1"/>
  <c r="D64" i="1"/>
  <c r="C64" i="1"/>
  <c r="N57" i="1"/>
  <c r="M57" i="1"/>
  <c r="L57" i="1"/>
  <c r="K57" i="1"/>
  <c r="J57" i="1"/>
  <c r="I57" i="1"/>
  <c r="H57" i="1"/>
  <c r="G57" i="1"/>
  <c r="F57" i="1"/>
  <c r="E57" i="1"/>
  <c r="D57" i="1"/>
  <c r="C57" i="1"/>
</calcChain>
</file>

<file path=xl/sharedStrings.xml><?xml version="1.0" encoding="utf-8"?>
<sst xmlns="http://schemas.openxmlformats.org/spreadsheetml/2006/main" count="24" uniqueCount="20">
  <si>
    <t>Region</t>
  </si>
  <si>
    <t>J</t>
  </si>
  <si>
    <t>F</t>
  </si>
  <si>
    <t>M</t>
  </si>
  <si>
    <t>A</t>
  </si>
  <si>
    <t>S</t>
  </si>
  <si>
    <t>O</t>
  </si>
  <si>
    <t>N</t>
  </si>
  <si>
    <t>D</t>
  </si>
  <si>
    <t>North America</t>
  </si>
  <si>
    <t>South America</t>
  </si>
  <si>
    <t>Asia</t>
  </si>
  <si>
    <t>Europe</t>
  </si>
  <si>
    <t>Africa</t>
  </si>
  <si>
    <t>Total</t>
  </si>
  <si>
    <t>Baseline Asia</t>
  </si>
  <si>
    <t>Author:</t>
  </si>
  <si>
    <t>Jon Acampora</t>
  </si>
  <si>
    <t>Source:</t>
  </si>
  <si>
    <t>https://www.excelcampus.com/charts/select-multiple-shapes/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</si>
</sst>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#,##0,\K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0" borderId="2" xfId="0" applyFill="1" applyBorder="1"/>
    <xf numFmtId="164" fontId="0" fillId="0" borderId="0" xfId="0" applyNumberFormat="1"/>
    <xf numFmtId="0" fontId="4" fillId="0" borderId="0" xfId="2"/>
    <xf numFmtId="0" fontId="3" fillId="0" borderId="0" xfId="0" applyFont="1"/>
  </cellXfs>
  <cellStyles count="3">
    <cellStyle name="Comma [0]" xfId="1" builtinId="6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2.6247076258324863E-2"/>
          <c:y val="2.5000000000000001E-2"/>
        </c:manualLayout>
      </c:layout>
      <c:overlay val="0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'Panel Charts'!$B$61</c:f>
              <c:strCache>
                <c:ptCount val="1"/>
                <c:pt idx="0">
                  <c:v>Asia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346-4BA9-818F-84E503DAA9F2}"/>
                </c:ext>
              </c:extLst>
            </c:dLbl>
            <c:dLbl>
              <c:idx val="1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346-4BA9-818F-84E503DAA9F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'Panel Charts'!$C$58:$N$58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'Panel Charts'!$C$61:$N$61</c:f>
              <c:numCache>
                <c:formatCode>#,##0,\K</c:formatCode>
                <c:ptCount val="12"/>
                <c:pt idx="0">
                  <c:v>20000</c:v>
                </c:pt>
                <c:pt idx="1">
                  <c:v>22000</c:v>
                </c:pt>
                <c:pt idx="2">
                  <c:v>22000</c:v>
                </c:pt>
                <c:pt idx="3">
                  <c:v>28000</c:v>
                </c:pt>
                <c:pt idx="4">
                  <c:v>24000</c:v>
                </c:pt>
                <c:pt idx="5">
                  <c:v>20000</c:v>
                </c:pt>
                <c:pt idx="6">
                  <c:v>15000</c:v>
                </c:pt>
                <c:pt idx="7">
                  <c:v>15000</c:v>
                </c:pt>
                <c:pt idx="8">
                  <c:v>12000</c:v>
                </c:pt>
                <c:pt idx="9">
                  <c:v>13000</c:v>
                </c:pt>
                <c:pt idx="10">
                  <c:v>15000</c:v>
                </c:pt>
                <c:pt idx="11">
                  <c:v>11000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346-4BA9-818F-84E503DAA9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919360"/>
        <c:axId val="79925248"/>
      </c:lineChart>
      <c:catAx>
        <c:axId val="799193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chemeClr val="tx1"/>
                </a:solidFill>
              </a:defRPr>
            </a:pPr>
            <a:endParaRPr lang="en-US"/>
          </a:p>
        </c:txPr>
        <c:crossAx val="79925248"/>
        <c:crosses val="autoZero"/>
        <c:auto val="1"/>
        <c:lblAlgn val="ctr"/>
        <c:lblOffset val="100"/>
        <c:noMultiLvlLbl val="0"/>
      </c:catAx>
      <c:valAx>
        <c:axId val="79925248"/>
        <c:scaling>
          <c:orientation val="minMax"/>
        </c:scaling>
        <c:delete val="1"/>
        <c:axPos val="l"/>
        <c:numFmt formatCode="#,##0,\K" sourceLinked="1"/>
        <c:majorTickMark val="out"/>
        <c:minorTickMark val="none"/>
        <c:tickLblPos val="nextTo"/>
        <c:crossAx val="799193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solidFill>
                  <a:schemeClr val="accent6"/>
                </a:solidFill>
              </a:defRPr>
            </a:pPr>
            <a:r>
              <a:rPr lang="en-US">
                <a:solidFill>
                  <a:schemeClr val="accent6"/>
                </a:solidFill>
              </a:rPr>
              <a:t>Total Sales</a:t>
            </a:r>
          </a:p>
        </c:rich>
      </c:tx>
      <c:layout>
        <c:manualLayout>
          <c:xMode val="edge"/>
          <c:yMode val="edge"/>
          <c:x val="2.8530925159778772E-2"/>
          <c:y val="2.3952095808383235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'Panel Charts'!$B$64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</a:ln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ED4-49A2-9F01-1A7B473BC652}"/>
                </c:ext>
              </c:extLst>
            </c:dLbl>
            <c:dLbl>
              <c:idx val="1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ED4-49A2-9F01-1A7B473BC652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'Panel Charts'!$C$58:$N$58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'Panel Charts'!$C$64:$N$64</c:f>
              <c:numCache>
                <c:formatCode>#,##0,\K</c:formatCode>
                <c:ptCount val="12"/>
                <c:pt idx="0">
                  <c:v>262500</c:v>
                </c:pt>
                <c:pt idx="1">
                  <c:v>253700</c:v>
                </c:pt>
                <c:pt idx="2">
                  <c:v>268900</c:v>
                </c:pt>
                <c:pt idx="3">
                  <c:v>289100</c:v>
                </c:pt>
                <c:pt idx="4">
                  <c:v>253600</c:v>
                </c:pt>
                <c:pt idx="5">
                  <c:v>239800</c:v>
                </c:pt>
                <c:pt idx="6">
                  <c:v>262600</c:v>
                </c:pt>
                <c:pt idx="7">
                  <c:v>269800</c:v>
                </c:pt>
                <c:pt idx="8">
                  <c:v>288000</c:v>
                </c:pt>
                <c:pt idx="9">
                  <c:v>281800</c:v>
                </c:pt>
                <c:pt idx="10">
                  <c:v>272500</c:v>
                </c:pt>
                <c:pt idx="11">
                  <c:v>253500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ED4-49A2-9F01-1A7B473BC6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966592"/>
        <c:axId val="79968128"/>
      </c:lineChart>
      <c:catAx>
        <c:axId val="79966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9968128"/>
        <c:crosses val="autoZero"/>
        <c:auto val="1"/>
        <c:lblAlgn val="ctr"/>
        <c:lblOffset val="100"/>
        <c:noMultiLvlLbl val="0"/>
      </c:catAx>
      <c:valAx>
        <c:axId val="79968128"/>
        <c:scaling>
          <c:orientation val="minMax"/>
        </c:scaling>
        <c:delete val="1"/>
        <c:axPos val="l"/>
        <c:numFmt formatCode="#,##0,\K" sourceLinked="1"/>
        <c:majorTickMark val="out"/>
        <c:minorTickMark val="none"/>
        <c:tickLblPos val="nextTo"/>
        <c:crossAx val="799665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5.2442038495188081E-2"/>
          <c:y val="5.2083333333333336E-2"/>
        </c:manualLayout>
      </c:layout>
      <c:overlay val="0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'Panel Charts'!$B$62</c:f>
              <c:strCache>
                <c:ptCount val="1"/>
                <c:pt idx="0">
                  <c:v>Europe</c:v>
                </c:pt>
              </c:strCache>
            </c:strRef>
          </c:tx>
          <c:spPr>
            <a:ln>
              <a:solidFill>
                <a:schemeClr val="bg1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63B-4861-A0F6-034B8FA1650D}"/>
                </c:ext>
              </c:extLst>
            </c:dLbl>
            <c:dLbl>
              <c:idx val="1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63B-4861-A0F6-034B8FA1650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'Panel Charts'!$C$58:$N$58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'Panel Charts'!$C$62:$N$62</c:f>
              <c:numCache>
                <c:formatCode>#,##0,\K</c:formatCode>
                <c:ptCount val="12"/>
                <c:pt idx="0">
                  <c:v>105000</c:v>
                </c:pt>
                <c:pt idx="1">
                  <c:v>101000</c:v>
                </c:pt>
                <c:pt idx="2">
                  <c:v>112000</c:v>
                </c:pt>
                <c:pt idx="3">
                  <c:v>119000</c:v>
                </c:pt>
                <c:pt idx="4">
                  <c:v>112000</c:v>
                </c:pt>
                <c:pt idx="5">
                  <c:v>106000</c:v>
                </c:pt>
                <c:pt idx="6">
                  <c:v>117000</c:v>
                </c:pt>
                <c:pt idx="7">
                  <c:v>116000</c:v>
                </c:pt>
                <c:pt idx="8">
                  <c:v>119000</c:v>
                </c:pt>
                <c:pt idx="9">
                  <c:v>100000</c:v>
                </c:pt>
                <c:pt idx="10">
                  <c:v>106000</c:v>
                </c:pt>
                <c:pt idx="11">
                  <c:v>105000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63B-4861-A0F6-034B8FA16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984896"/>
        <c:axId val="79990784"/>
      </c:lineChart>
      <c:catAx>
        <c:axId val="79984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9990784"/>
        <c:crosses val="autoZero"/>
        <c:auto val="1"/>
        <c:lblAlgn val="ctr"/>
        <c:lblOffset val="100"/>
        <c:noMultiLvlLbl val="0"/>
      </c:catAx>
      <c:valAx>
        <c:axId val="79990784"/>
        <c:scaling>
          <c:orientation val="minMax"/>
          <c:min val="0"/>
        </c:scaling>
        <c:delete val="1"/>
        <c:axPos val="l"/>
        <c:numFmt formatCode="#,##0,\K" sourceLinked="1"/>
        <c:majorTickMark val="out"/>
        <c:minorTickMark val="none"/>
        <c:tickLblPos val="nextTo"/>
        <c:crossAx val="799848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2.9884076990376204E-2"/>
          <c:y val="5.2083333333333336E-2"/>
        </c:manualLayout>
      </c:layout>
      <c:overlay val="0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'Panel Charts'!$B$59</c:f>
              <c:strCache>
                <c:ptCount val="1"/>
                <c:pt idx="0">
                  <c:v>North America</c:v>
                </c:pt>
              </c:strCache>
            </c:strRef>
          </c:tx>
          <c:spPr>
            <a:ln>
              <a:solidFill>
                <a:schemeClr val="bg1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A7E-40F5-B07B-477981E35CCF}"/>
                </c:ext>
              </c:extLst>
            </c:dLbl>
            <c:dLbl>
              <c:idx val="1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A7E-40F5-B07B-477981E35C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'Panel Charts'!$C$58:$N$58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'Panel Charts'!$C$59:$N$59</c:f>
              <c:numCache>
                <c:formatCode>#,##0,\K</c:formatCode>
                <c:ptCount val="12"/>
                <c:pt idx="0">
                  <c:v>100000</c:v>
                </c:pt>
                <c:pt idx="1">
                  <c:v>95000</c:v>
                </c:pt>
                <c:pt idx="2">
                  <c:v>97000</c:v>
                </c:pt>
                <c:pt idx="3">
                  <c:v>105000</c:v>
                </c:pt>
                <c:pt idx="4">
                  <c:v>80000</c:v>
                </c:pt>
                <c:pt idx="5">
                  <c:v>75000</c:v>
                </c:pt>
                <c:pt idx="6">
                  <c:v>95000</c:v>
                </c:pt>
                <c:pt idx="7">
                  <c:v>100000</c:v>
                </c:pt>
                <c:pt idx="8">
                  <c:v>120000</c:v>
                </c:pt>
                <c:pt idx="9">
                  <c:v>130000</c:v>
                </c:pt>
                <c:pt idx="10">
                  <c:v>110000</c:v>
                </c:pt>
                <c:pt idx="11">
                  <c:v>98000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7E-40F5-B07B-477981E35C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0007552"/>
        <c:axId val="80009088"/>
      </c:lineChart>
      <c:catAx>
        <c:axId val="800075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80009088"/>
        <c:crosses val="autoZero"/>
        <c:auto val="1"/>
        <c:lblAlgn val="ctr"/>
        <c:lblOffset val="100"/>
        <c:noMultiLvlLbl val="0"/>
      </c:catAx>
      <c:valAx>
        <c:axId val="80009088"/>
        <c:scaling>
          <c:orientation val="minMax"/>
        </c:scaling>
        <c:delete val="1"/>
        <c:axPos val="l"/>
        <c:numFmt formatCode="#,##0,\K" sourceLinked="1"/>
        <c:majorTickMark val="out"/>
        <c:minorTickMark val="none"/>
        <c:tickLblPos val="nextTo"/>
        <c:crossAx val="800075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4.3911854768153985E-2"/>
          <c:y val="3.4722222222222224E-2"/>
        </c:manualLayout>
      </c:layout>
      <c:overlay val="0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'Panel Charts'!$B$60</c:f>
              <c:strCache>
                <c:ptCount val="1"/>
                <c:pt idx="0">
                  <c:v>South America</c:v>
                </c:pt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</a:ln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39F-405C-A8DC-9432B14DAF23}"/>
                </c:ext>
              </c:extLst>
            </c:dLbl>
            <c:dLbl>
              <c:idx val="1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39F-405C-A8DC-9432B14DAF2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'Panel Charts'!$C$58:$N$58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'Panel Charts'!$C$60:$N$60</c:f>
              <c:numCache>
                <c:formatCode>#,##0,\K</c:formatCode>
                <c:ptCount val="12"/>
                <c:pt idx="0">
                  <c:v>23000</c:v>
                </c:pt>
                <c:pt idx="1">
                  <c:v>21000</c:v>
                </c:pt>
                <c:pt idx="2">
                  <c:v>23000</c:v>
                </c:pt>
                <c:pt idx="3">
                  <c:v>22000</c:v>
                </c:pt>
                <c:pt idx="4">
                  <c:v>22000</c:v>
                </c:pt>
                <c:pt idx="5">
                  <c:v>23000</c:v>
                </c:pt>
                <c:pt idx="6">
                  <c:v>20000</c:v>
                </c:pt>
                <c:pt idx="7">
                  <c:v>23000</c:v>
                </c:pt>
                <c:pt idx="8">
                  <c:v>21000</c:v>
                </c:pt>
                <c:pt idx="9">
                  <c:v>22000</c:v>
                </c:pt>
                <c:pt idx="10">
                  <c:v>24000</c:v>
                </c:pt>
                <c:pt idx="11">
                  <c:v>21000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39F-405C-A8DC-9432B14DAF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0021760"/>
        <c:axId val="80023552"/>
      </c:lineChart>
      <c:catAx>
        <c:axId val="800217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80023552"/>
        <c:crosses val="autoZero"/>
        <c:auto val="1"/>
        <c:lblAlgn val="ctr"/>
        <c:lblOffset val="100"/>
        <c:noMultiLvlLbl val="0"/>
      </c:catAx>
      <c:valAx>
        <c:axId val="80023552"/>
        <c:scaling>
          <c:orientation val="minMax"/>
        </c:scaling>
        <c:delete val="1"/>
        <c:axPos val="l"/>
        <c:numFmt formatCode="#,##0,\K" sourceLinked="1"/>
        <c:majorTickMark val="out"/>
        <c:minorTickMark val="none"/>
        <c:tickLblPos val="nextTo"/>
        <c:crossAx val="800217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5.7522965879265094E-2"/>
          <c:y val="5.2083333333333336E-2"/>
        </c:manualLayout>
      </c:layout>
      <c:overlay val="0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'Panel Charts'!$B$63</c:f>
              <c:strCache>
                <c:ptCount val="1"/>
                <c:pt idx="0">
                  <c:v>Africa</c:v>
                </c:pt>
              </c:strCache>
            </c:strRef>
          </c:tx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134-40E6-A0A3-FC09FFCD4223}"/>
                </c:ext>
              </c:extLst>
            </c:dLbl>
            <c:dLbl>
              <c:idx val="1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134-40E6-A0A3-FC09FFCD422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'Panel Charts'!$C$58:$N$58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'Panel Charts'!$C$63:$N$63</c:f>
              <c:numCache>
                <c:formatCode>#,##0,\K</c:formatCode>
                <c:ptCount val="12"/>
                <c:pt idx="0">
                  <c:v>4500</c:v>
                </c:pt>
                <c:pt idx="1">
                  <c:v>4700</c:v>
                </c:pt>
                <c:pt idx="2">
                  <c:v>4900</c:v>
                </c:pt>
                <c:pt idx="3">
                  <c:v>5100</c:v>
                </c:pt>
                <c:pt idx="4">
                  <c:v>5600</c:v>
                </c:pt>
                <c:pt idx="5">
                  <c:v>5800</c:v>
                </c:pt>
                <c:pt idx="6">
                  <c:v>5600</c:v>
                </c:pt>
                <c:pt idx="7">
                  <c:v>5800</c:v>
                </c:pt>
                <c:pt idx="8">
                  <c:v>6000</c:v>
                </c:pt>
                <c:pt idx="9">
                  <c:v>6800</c:v>
                </c:pt>
                <c:pt idx="10">
                  <c:v>7500</c:v>
                </c:pt>
                <c:pt idx="11">
                  <c:v>8500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34-40E6-A0A3-FC09FFCD4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0040320"/>
        <c:axId val="80041856"/>
      </c:lineChart>
      <c:catAx>
        <c:axId val="80040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80041856"/>
        <c:crosses val="autoZero"/>
        <c:auto val="1"/>
        <c:lblAlgn val="ctr"/>
        <c:lblOffset val="100"/>
        <c:noMultiLvlLbl val="0"/>
      </c:catAx>
      <c:valAx>
        <c:axId val="80041856"/>
        <c:scaling>
          <c:orientation val="minMax"/>
        </c:scaling>
        <c:delete val="1"/>
        <c:axPos val="l"/>
        <c:numFmt formatCode="#,##0,\K" sourceLinked="1"/>
        <c:majorTickMark val="out"/>
        <c:minorTickMark val="none"/>
        <c:tickLblPos val="nextTo"/>
        <c:crossAx val="800403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722630</xdr:colOff>
      <xdr:row>8</xdr:row>
      <xdr:rowOff>180976</xdr:rowOff>
    </xdr:from>
    <xdr:to>
      <xdr:col>7</xdr:col>
      <xdr:colOff>311150</xdr:colOff>
      <xdr:row>16</xdr:row>
      <xdr:rowOff>123826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8F2A3A5-CF6E-4028-8418-5A409B82F1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346710</xdr:colOff>
      <xdr:row>0</xdr:row>
      <xdr:rowOff>136526</xdr:rowOff>
    </xdr:from>
    <xdr:to>
      <xdr:col>3</xdr:col>
      <xdr:colOff>621030</xdr:colOff>
      <xdr:row>8</xdr:row>
      <xdr:rowOff>79376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909B5DE-B03F-460E-8B0C-BAA02F27EA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722630</xdr:colOff>
      <xdr:row>0</xdr:row>
      <xdr:rowOff>136526</xdr:rowOff>
    </xdr:from>
    <xdr:to>
      <xdr:col>7</xdr:col>
      <xdr:colOff>311150</xdr:colOff>
      <xdr:row>8</xdr:row>
      <xdr:rowOff>79376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099B5B6-B543-4F65-8947-D09EB80329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412750</xdr:colOff>
      <xdr:row>0</xdr:row>
      <xdr:rowOff>136526</xdr:rowOff>
    </xdr:from>
    <xdr:to>
      <xdr:col>11</xdr:col>
      <xdr:colOff>1270</xdr:colOff>
      <xdr:row>8</xdr:row>
      <xdr:rowOff>79376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8E60EA5-B945-4C06-8CB7-79C652C88F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346710</xdr:colOff>
      <xdr:row>8</xdr:row>
      <xdr:rowOff>180976</xdr:rowOff>
    </xdr:from>
    <xdr:to>
      <xdr:col>3</xdr:col>
      <xdr:colOff>621030</xdr:colOff>
      <xdr:row>16</xdr:row>
      <xdr:rowOff>123826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F129CAA1-8CC5-46CC-B516-3EBA29D94B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412750</xdr:colOff>
      <xdr:row>8</xdr:row>
      <xdr:rowOff>180976</xdr:rowOff>
    </xdr:from>
    <xdr:to>
      <xdr:col>11</xdr:col>
      <xdr:colOff>1270</xdr:colOff>
      <xdr:row>16</xdr:row>
      <xdr:rowOff>123826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A4AAC9BB-F8B4-48EA-BCDD-3562F262C8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xcelcampus.com/charts/select-multiple-shap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B6410-C11E-4BC2-8758-A03064953955}">
  <sheetPr codeName="Sheet10"/>
  <dimension ref="B57:N65"/>
  <sheetViews>
    <sheetView showGridLines="0" tabSelected="1" zoomScaleNormal="100" workbookViewId="0">
      <selection activeCell="B20" sqref="B20"/>
    </sheetView>
  </sheetViews>
  <sheetFormatPr defaultRowHeight="15" x14ac:dyDescent="0.25"/>
  <cols>
    <col min="2" max="2" width="14" bestFit="1" customWidth="1"/>
    <col min="3" max="14" width="11.140625" bestFit="1" customWidth="1"/>
  </cols>
  <sheetData>
    <row r="57" spans="2:14" x14ac:dyDescent="0.25">
      <c r="C57" t="str">
        <f>LEFT(C58,1)</f>
        <v>J</v>
      </c>
      <c r="D57" t="str">
        <f t="shared" ref="D57:N57" si="0">LEFT(D58,1)</f>
        <v>F</v>
      </c>
      <c r="E57" t="str">
        <f t="shared" si="0"/>
        <v>M</v>
      </c>
      <c r="F57" t="str">
        <f t="shared" si="0"/>
        <v>A</v>
      </c>
      <c r="G57" t="str">
        <f t="shared" si="0"/>
        <v>M</v>
      </c>
      <c r="H57" t="str">
        <f t="shared" si="0"/>
        <v>J</v>
      </c>
      <c r="I57" t="str">
        <f t="shared" si="0"/>
        <v>J</v>
      </c>
      <c r="J57" t="str">
        <f t="shared" si="0"/>
        <v>A</v>
      </c>
      <c r="K57" t="str">
        <f t="shared" si="0"/>
        <v>S</v>
      </c>
      <c r="L57" t="str">
        <f t="shared" si="0"/>
        <v>O</v>
      </c>
      <c r="M57" t="str">
        <f t="shared" si="0"/>
        <v>N</v>
      </c>
      <c r="N57" t="str">
        <f t="shared" si="0"/>
        <v>D</v>
      </c>
    </row>
    <row r="58" spans="2:14" x14ac:dyDescent="0.25">
      <c r="B58" s="1" t="s">
        <v>0</v>
      </c>
      <c r="C58" s="2" t="s">
        <v>1</v>
      </c>
      <c r="D58" s="2" t="s">
        <v>2</v>
      </c>
      <c r="E58" s="2" t="s">
        <v>3</v>
      </c>
      <c r="F58" s="2" t="s">
        <v>4</v>
      </c>
      <c r="G58" s="2" t="s">
        <v>3</v>
      </c>
      <c r="H58" s="2" t="s">
        <v>1</v>
      </c>
      <c r="I58" s="2" t="s">
        <v>1</v>
      </c>
      <c r="J58" s="2" t="s">
        <v>4</v>
      </c>
      <c r="K58" s="2" t="s">
        <v>5</v>
      </c>
      <c r="L58" s="2" t="s">
        <v>6</v>
      </c>
      <c r="M58" s="2" t="s">
        <v>7</v>
      </c>
      <c r="N58" s="2" t="s">
        <v>8</v>
      </c>
    </row>
    <row r="59" spans="2:14" x14ac:dyDescent="0.25">
      <c r="B59" s="3" t="s">
        <v>9</v>
      </c>
      <c r="C59" s="4">
        <v>100000</v>
      </c>
      <c r="D59" s="4">
        <v>95000</v>
      </c>
      <c r="E59" s="4">
        <v>97000</v>
      </c>
      <c r="F59" s="4">
        <v>105000</v>
      </c>
      <c r="G59" s="4">
        <v>80000</v>
      </c>
      <c r="H59" s="4">
        <v>75000</v>
      </c>
      <c r="I59" s="4">
        <v>95000</v>
      </c>
      <c r="J59" s="4">
        <v>100000</v>
      </c>
      <c r="K59" s="4">
        <v>120000</v>
      </c>
      <c r="L59" s="4">
        <v>130000</v>
      </c>
      <c r="M59" s="4">
        <v>110000</v>
      </c>
      <c r="N59" s="4">
        <v>98000</v>
      </c>
    </row>
    <row r="60" spans="2:14" x14ac:dyDescent="0.25">
      <c r="B60" s="3" t="s">
        <v>10</v>
      </c>
      <c r="C60" s="4">
        <v>23000</v>
      </c>
      <c r="D60" s="4">
        <v>21000</v>
      </c>
      <c r="E60" s="4">
        <v>23000</v>
      </c>
      <c r="F60" s="4">
        <v>22000</v>
      </c>
      <c r="G60" s="4">
        <v>22000</v>
      </c>
      <c r="H60" s="4">
        <v>23000</v>
      </c>
      <c r="I60" s="4">
        <v>20000</v>
      </c>
      <c r="J60" s="4">
        <v>23000</v>
      </c>
      <c r="K60" s="4">
        <v>21000</v>
      </c>
      <c r="L60" s="4">
        <v>22000</v>
      </c>
      <c r="M60" s="4">
        <v>24000</v>
      </c>
      <c r="N60" s="4">
        <v>21000</v>
      </c>
    </row>
    <row r="61" spans="2:14" x14ac:dyDescent="0.25">
      <c r="B61" s="3" t="s">
        <v>11</v>
      </c>
      <c r="C61" s="4">
        <v>20000</v>
      </c>
      <c r="D61" s="4">
        <v>22000</v>
      </c>
      <c r="E61" s="4">
        <v>22000</v>
      </c>
      <c r="F61" s="4">
        <v>28000</v>
      </c>
      <c r="G61" s="4">
        <v>24000</v>
      </c>
      <c r="H61" s="4">
        <v>20000</v>
      </c>
      <c r="I61" s="4">
        <v>15000</v>
      </c>
      <c r="J61" s="4">
        <v>15000</v>
      </c>
      <c r="K61" s="4">
        <v>12000</v>
      </c>
      <c r="L61" s="4">
        <v>13000</v>
      </c>
      <c r="M61" s="4">
        <v>15000</v>
      </c>
      <c r="N61" s="4">
        <v>11000</v>
      </c>
    </row>
    <row r="62" spans="2:14" x14ac:dyDescent="0.25">
      <c r="B62" s="3" t="s">
        <v>12</v>
      </c>
      <c r="C62" s="4">
        <v>105000</v>
      </c>
      <c r="D62" s="4">
        <v>101000</v>
      </c>
      <c r="E62" s="4">
        <v>112000</v>
      </c>
      <c r="F62" s="4">
        <v>119000</v>
      </c>
      <c r="G62" s="4">
        <v>112000</v>
      </c>
      <c r="H62" s="4">
        <v>106000</v>
      </c>
      <c r="I62" s="4">
        <v>117000</v>
      </c>
      <c r="J62" s="4">
        <v>116000</v>
      </c>
      <c r="K62" s="4">
        <v>119000</v>
      </c>
      <c r="L62" s="4">
        <v>100000</v>
      </c>
      <c r="M62" s="4">
        <v>106000</v>
      </c>
      <c r="N62" s="4">
        <v>105000</v>
      </c>
    </row>
    <row r="63" spans="2:14" x14ac:dyDescent="0.25">
      <c r="B63" s="3" t="s">
        <v>13</v>
      </c>
      <c r="C63" s="4">
        <v>4500</v>
      </c>
      <c r="D63" s="4">
        <v>4700</v>
      </c>
      <c r="E63" s="4">
        <v>4900</v>
      </c>
      <c r="F63" s="4">
        <v>5100</v>
      </c>
      <c r="G63" s="4">
        <v>5600</v>
      </c>
      <c r="H63" s="4">
        <v>5800</v>
      </c>
      <c r="I63" s="4">
        <v>5600</v>
      </c>
      <c r="J63" s="4">
        <v>5800</v>
      </c>
      <c r="K63" s="4">
        <v>6000</v>
      </c>
      <c r="L63" s="4">
        <v>6800</v>
      </c>
      <c r="M63" s="4">
        <v>7500</v>
      </c>
      <c r="N63" s="4">
        <v>8500</v>
      </c>
    </row>
    <row r="64" spans="2:14" x14ac:dyDescent="0.25">
      <c r="B64" s="5" t="s">
        <v>14</v>
      </c>
      <c r="C64" s="6">
        <f>SUM(C59:C63)+10000</f>
        <v>262500</v>
      </c>
      <c r="D64" s="6">
        <f t="shared" ref="D64:N64" si="1">SUM(D59:D63)+10000</f>
        <v>253700</v>
      </c>
      <c r="E64" s="6">
        <f t="shared" si="1"/>
        <v>268900</v>
      </c>
      <c r="F64" s="6">
        <f t="shared" si="1"/>
        <v>289100</v>
      </c>
      <c r="G64" s="6">
        <f t="shared" si="1"/>
        <v>253600</v>
      </c>
      <c r="H64" s="6">
        <f t="shared" si="1"/>
        <v>239800</v>
      </c>
      <c r="I64" s="6">
        <f t="shared" si="1"/>
        <v>262600</v>
      </c>
      <c r="J64" s="6">
        <f t="shared" si="1"/>
        <v>269800</v>
      </c>
      <c r="K64" s="6">
        <f t="shared" si="1"/>
        <v>288000</v>
      </c>
      <c r="L64" s="6">
        <f t="shared" si="1"/>
        <v>281800</v>
      </c>
      <c r="M64" s="6">
        <f t="shared" si="1"/>
        <v>272500</v>
      </c>
      <c r="N64" s="6">
        <f t="shared" si="1"/>
        <v>253500</v>
      </c>
    </row>
    <row r="65" spans="2:14" x14ac:dyDescent="0.25">
      <c r="B65" s="5" t="s">
        <v>15</v>
      </c>
      <c r="C65" s="6">
        <f>C59+C60-5000</f>
        <v>118000</v>
      </c>
      <c r="D65" s="6">
        <f>D59+D60-5000</f>
        <v>111000</v>
      </c>
      <c r="E65" s="6">
        <f t="shared" ref="E65:N65" si="2">E59+E60-5000</f>
        <v>115000</v>
      </c>
      <c r="F65" s="6">
        <f t="shared" si="2"/>
        <v>122000</v>
      </c>
      <c r="G65" s="6">
        <f t="shared" si="2"/>
        <v>97000</v>
      </c>
      <c r="H65" s="6">
        <f t="shared" si="2"/>
        <v>93000</v>
      </c>
      <c r="I65" s="6">
        <f t="shared" si="2"/>
        <v>110000</v>
      </c>
      <c r="J65" s="6">
        <f t="shared" si="2"/>
        <v>118000</v>
      </c>
      <c r="K65" s="6">
        <f t="shared" si="2"/>
        <v>136000</v>
      </c>
      <c r="L65" s="6">
        <f t="shared" si="2"/>
        <v>147000</v>
      </c>
      <c r="M65" s="6">
        <f t="shared" si="2"/>
        <v>129000</v>
      </c>
      <c r="N65" s="6">
        <f t="shared" si="2"/>
        <v>114000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5E908-E8BD-429F-BCCA-8CC00D674B5C}">
  <dimension ref="A1:B2"/>
  <sheetViews>
    <sheetView workbookViewId="0"/>
  </sheetViews>
  <sheetFormatPr defaultRowHeight="15" x14ac:dyDescent="0.25"/>
  <cols>
    <col min="2" max="2" width="58.85546875" bestFit="1" customWidth="1"/>
  </cols>
  <sheetData>
    <row r="1" spans="1:2" x14ac:dyDescent="0.25">
      <c r="A1" s="8" t="s">
        <v>16</v>
      </c>
      <c r="B1" t="s">
        <v>17</v>
      </c>
    </row>
    <row r="2" spans="1:2" x14ac:dyDescent="0.25">
      <c r="A2" s="8" t="s">
        <v>18</v>
      </c>
      <c r="B2" s="7" t="s">
        <v>19</v>
      </c>
    </row>
  </sheetData>
  <hyperlinks>
    <hyperlink ref="B2" r:id="rId1" xr:uid="{DA912B47-3F78-49AE-AD01-405633E8AA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Panel Charts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2018-06-22T18:28:03Z</dcterms:created>
  <dcterms:modified xsi:type="dcterms:W3CDTF">2018-07-05T22:19:16Z</dcterms:modified>
</cp:coreProperties>
</file>